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850" tabRatio="934" activeTab="0"/>
  </bookViews>
  <sheets>
    <sheet name="FBA依頼シート" sheetId="1" r:id="rId1"/>
    <sheet name="内容物リスト" sheetId="2" r:id="rId2"/>
  </sheets>
  <definedNames>
    <definedName name="_xlnm.Print_Area" localSheetId="0">'FBA依頼シート'!$B$2:$C$22</definedName>
  </definedNames>
  <calcPr calcMode="manual" fullCalcOnLoad="1"/>
</workbook>
</file>

<file path=xl/sharedStrings.xml><?xml version="1.0" encoding="utf-8"?>
<sst xmlns="http://schemas.openxmlformats.org/spreadsheetml/2006/main" count="90" uniqueCount="77">
  <si>
    <t>簡易検品</t>
  </si>
  <si>
    <t>詳細検品</t>
  </si>
  <si>
    <t>納品個数</t>
  </si>
  <si>
    <t>検品内容</t>
  </si>
  <si>
    <t>通電</t>
  </si>
  <si>
    <t>組立</t>
  </si>
  <si>
    <t>会員No.</t>
  </si>
  <si>
    <t>お名前</t>
  </si>
  <si>
    <t>お荷物到着予定日</t>
  </si>
  <si>
    <t>JCC FBA納品代行 依頼フォーム</t>
  </si>
  <si>
    <t>箱数</t>
  </si>
  <si>
    <t>お客様情報</t>
  </si>
  <si>
    <t>お荷物情報</t>
  </si>
  <si>
    <t>添付いただく資料</t>
  </si>
  <si>
    <t xml:space="preserve">   </t>
  </si>
  <si>
    <t>NO</t>
  </si>
  <si>
    <t>色</t>
  </si>
  <si>
    <t>商品情報</t>
  </si>
  <si>
    <t>黒</t>
  </si>
  <si>
    <t>赤</t>
  </si>
  <si>
    <t>白</t>
  </si>
  <si>
    <t>1ｍ</t>
  </si>
  <si>
    <t>1ｍ</t>
  </si>
  <si>
    <t>サンプル</t>
  </si>
  <si>
    <t>発送先（固定の場合）</t>
  </si>
  <si>
    <t>川越FC</t>
  </si>
  <si>
    <t>川島FC</t>
  </si>
  <si>
    <t>堺FC</t>
  </si>
  <si>
    <t>大東FC</t>
  </si>
  <si>
    <t>鳥栖FC</t>
  </si>
  <si>
    <t>小田原FC</t>
  </si>
  <si>
    <t>市川FC</t>
  </si>
  <si>
    <t>八千代FC</t>
  </si>
  <si>
    <t>多治見FC</t>
  </si>
  <si>
    <t>個別注意事項</t>
  </si>
  <si>
    <t>プラン</t>
  </si>
  <si>
    <t>1アイテムエラーで作業中止・確認希望</t>
  </si>
  <si>
    <t>全体の10%以上の場合、作業停止・確認希望</t>
  </si>
  <si>
    <t>全体の20%以上の場合、作業停止・確認希望</t>
  </si>
  <si>
    <t>全体の30%以上の場合、作業停止・確認希望</t>
  </si>
  <si>
    <t>全体の40%以上の場合、作業停止・確認希望</t>
  </si>
  <si>
    <t>全体の50%以上の場合、作業停止・確認希望</t>
  </si>
  <si>
    <t>全体の60%以上の場合、作業停止・確認希望</t>
  </si>
  <si>
    <t>全体の70%以上の場合、作業停止・確認希望</t>
  </si>
  <si>
    <t>全体の80%以上の場合、作業停止・確認希望</t>
  </si>
  <si>
    <t>全体の90%以上の場合、作業停止・確認希望</t>
  </si>
  <si>
    <t>検品時エラー対応</t>
  </si>
  <si>
    <r>
      <t xml:space="preserve">お荷物番号
</t>
    </r>
    <r>
      <rPr>
        <sz val="8"/>
        <color indexed="8"/>
        <rFont val="メイリオ"/>
        <family val="3"/>
      </rPr>
      <t>（複数ある場合は、カンマ区切りでご記載ください）</t>
    </r>
  </si>
  <si>
    <r>
      <t xml:space="preserve">検品時エラー対応
</t>
    </r>
    <r>
      <rPr>
        <sz val="11"/>
        <color indexed="8"/>
        <rFont val="メイリオ"/>
        <family val="3"/>
      </rPr>
      <t>（依頼フォーム②で個別指定可能）</t>
    </r>
  </si>
  <si>
    <r>
      <t xml:space="preserve">検品内容
</t>
    </r>
    <r>
      <rPr>
        <sz val="11"/>
        <color indexed="8"/>
        <rFont val="メイリオ"/>
        <family val="3"/>
      </rPr>
      <t>（依頼フォーム②で個別指定可能）</t>
    </r>
  </si>
  <si>
    <t>プラン選択（プルダウンからご選択ください）</t>
  </si>
  <si>
    <t>発送先選択（プルダウンからご選択ください）</t>
  </si>
  <si>
    <t>選択（プルダウンからご選択ください）</t>
  </si>
  <si>
    <t>商品画像またはASIN</t>
  </si>
  <si>
    <t>サイズ</t>
  </si>
  <si>
    <t>①JCC倉庫へ納品する内容物リスト</t>
  </si>
  <si>
    <t>検品の際、色剥げや配線がむき出しになっていないか確認希望</t>
  </si>
  <si>
    <t>M</t>
  </si>
  <si>
    <t>ほつれ・穴あきが無いかチェックしてください。タグがないものはエラーとして処理してください</t>
  </si>
  <si>
    <t>FBA納品情報</t>
  </si>
  <si>
    <t>商品ラベル番号</t>
  </si>
  <si>
    <t>商品ラベルファイル名</t>
  </si>
  <si>
    <t>配送ラベルファイル名</t>
  </si>
  <si>
    <t>商品ラベルバーコード下の英数字をご記入ください</t>
  </si>
  <si>
    <t>商品に貼り付ける商品ラベルのファイル名を記入(pdfファイル名)</t>
  </si>
  <si>
    <t>梱包時に張り付ける配送ラベルのファイル名を記入(pdfのファイル名)</t>
  </si>
  <si>
    <t>備考（セット組指示など）</t>
  </si>
  <si>
    <t>X000L8X7F1</t>
  </si>
  <si>
    <t>X000L96OVJ</t>
  </si>
  <si>
    <t>products123.pdf</t>
  </si>
  <si>
    <t>package01.pdf</t>
  </si>
  <si>
    <t>package01.pdf</t>
  </si>
  <si>
    <t>②商品ラベル</t>
  </si>
  <si>
    <t>③配送ラベル</t>
  </si>
  <si>
    <t>10枚発行ください
（PDFファイル）</t>
  </si>
  <si>
    <t>別添の内容物シートにご記入いただくか、もしくは商品が判別できる資料を添付ください。
その際、商品と②納品リストのASINがリンクするよう記載をお願いいたします。</t>
  </si>
  <si>
    <t>A4版 40面 29.7mm×52.5mm
（PDFファイル）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</si>
</sst>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メイリオ"/>
      <family val="3"/>
    </font>
    <font>
      <b/>
      <sz val="11"/>
      <color indexed="8"/>
      <name val="ＭＳ Ｐゴシック"/>
      <family val="3"/>
    </font>
    <font>
      <sz val="8"/>
      <color indexed="8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8"/>
      <color indexed="8"/>
      <name val="游ゴシック"/>
      <family val="3"/>
    </font>
    <font>
      <b/>
      <sz val="20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9"/>
      <color theme="1"/>
      <name val="メイリオ"/>
      <family val="3"/>
    </font>
    <font>
      <sz val="12"/>
      <color theme="1"/>
      <name val="メイリオ"/>
      <family val="3"/>
    </font>
    <font>
      <sz val="8"/>
      <color theme="1"/>
      <name val="Calibri"/>
      <family val="3"/>
    </font>
    <font>
      <b/>
      <sz val="20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2" tint="-0.4999699890613556"/>
      </bottom>
    </border>
    <border>
      <left style="thin">
        <color indexed="8"/>
      </left>
      <right style="thin">
        <color indexed="8"/>
      </right>
      <top style="thin">
        <color theme="2" tint="-0.4999699890613556"/>
      </top>
      <bottom style="thin">
        <color theme="2" tint="-0.4999699890613556"/>
      </bottom>
    </border>
    <border>
      <left/>
      <right style="thin">
        <color indexed="8"/>
      </right>
      <top style="thin">
        <color indexed="8"/>
      </top>
      <bottom style="thin">
        <color theme="2" tint="-0.4999699890613556"/>
      </bottom>
    </border>
    <border>
      <left/>
      <right style="thin">
        <color indexed="8"/>
      </right>
      <top style="thin">
        <color theme="2" tint="-0.4999699890613556"/>
      </top>
      <bottom style="thin">
        <color theme="2" tint="-0.4999699890613556"/>
      </bottom>
    </border>
    <border>
      <left style="thin">
        <color indexed="8"/>
      </left>
      <right/>
      <top style="thin">
        <color indexed="8"/>
      </top>
      <bottom style="thin">
        <color theme="2" tint="-0.4999699890613556"/>
      </bottom>
    </border>
    <border>
      <left style="thin">
        <color indexed="8"/>
      </left>
      <right/>
      <top style="thin">
        <color theme="2" tint="-0.4999699890613556"/>
      </top>
      <bottom style="thin">
        <color theme="2" tint="-0.4999699890613556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theme="2" tint="-0.4999699890613556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theme="2" tint="-0.4999699890613556"/>
      </bottom>
    </border>
    <border>
      <left style="thin">
        <color indexed="8"/>
      </left>
      <right style="medium"/>
      <top/>
      <bottom style="thin">
        <color theme="2" tint="-0.4999699890613556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theme="2" tint="-0.4999699890613556"/>
      </bottom>
    </border>
    <border>
      <left style="thin">
        <color indexed="8"/>
      </left>
      <right style="medium"/>
      <top style="thin">
        <color indexed="8"/>
      </top>
      <bottom style="thin">
        <color theme="2" tint="-0.49996998906135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 wrapText="1"/>
    </xf>
    <xf numFmtId="0" fontId="47" fillId="0" borderId="13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wrapText="1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5" borderId="18" xfId="0" applyNumberForma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>
      <alignment horizontal="left" vertical="center" wrapText="1"/>
    </xf>
    <xf numFmtId="176" fontId="0" fillId="0" borderId="24" xfId="0" applyNumberFormat="1" applyFont="1" applyBorder="1" applyAlignment="1" applyProtection="1">
      <alignment horizontal="center" vertical="center" shrinkToFit="1"/>
      <protection locked="0"/>
    </xf>
    <xf numFmtId="176" fontId="0" fillId="5" borderId="25" xfId="0" applyNumberForma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5" borderId="22" xfId="0" applyNumberFormat="1" applyFill="1" applyBorder="1" applyAlignment="1" applyProtection="1">
      <alignment horizontal="center" vertical="center"/>
      <protection locked="0"/>
    </xf>
    <xf numFmtId="176" fontId="0" fillId="5" borderId="23" xfId="0" applyNumberFormat="1" applyFill="1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76" fontId="0" fillId="5" borderId="28" xfId="0" applyNumberFormat="1" applyFill="1" applyBorder="1" applyAlignment="1" applyProtection="1">
      <alignment horizontal="center" vertical="center"/>
      <protection locked="0"/>
    </xf>
    <xf numFmtId="176" fontId="0" fillId="5" borderId="29" xfId="0" applyNumberFormat="1" applyFill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horizontal="center" vertical="center" shrinkToFit="1"/>
      <protection locked="0"/>
    </xf>
    <xf numFmtId="176" fontId="0" fillId="0" borderId="33" xfId="0" applyNumberFormat="1" applyFont="1" applyBorder="1" applyAlignment="1" applyProtection="1">
      <alignment horizontal="center" vertical="center" shrinkToFit="1"/>
      <protection locked="0"/>
    </xf>
    <xf numFmtId="176" fontId="49" fillId="5" borderId="34" xfId="0" applyNumberFormat="1" applyFont="1" applyFill="1" applyBorder="1" applyAlignment="1" applyProtection="1">
      <alignment horizontal="center" vertical="center" wrapText="1"/>
      <protection locked="0"/>
    </xf>
    <xf numFmtId="176" fontId="49" fillId="5" borderId="18" xfId="0" applyNumberFormat="1" applyFont="1" applyFill="1" applyBorder="1" applyAlignment="1" applyProtection="1">
      <alignment horizontal="center" vertical="center" wrapText="1"/>
      <protection locked="0"/>
    </xf>
    <xf numFmtId="176" fontId="49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6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176" fontId="46" fillId="0" borderId="13" xfId="0" applyNumberFormat="1" applyFont="1" applyBorder="1" applyAlignment="1" applyProtection="1">
      <alignment horizontal="left" vertical="center"/>
      <protection locked="0"/>
    </xf>
    <xf numFmtId="49" fontId="46" fillId="0" borderId="14" xfId="0" applyNumberFormat="1" applyFont="1" applyBorder="1" applyAlignment="1" applyProtection="1">
      <alignment horizontal="left" vertical="center"/>
      <protection locked="0"/>
    </xf>
    <xf numFmtId="177" fontId="46" fillId="0" borderId="15" xfId="0" applyNumberFormat="1" applyFont="1" applyBorder="1" applyAlignment="1" applyProtection="1">
      <alignment horizontal="left" vertical="center"/>
      <protection locked="0"/>
    </xf>
    <xf numFmtId="176" fontId="46" fillId="0" borderId="14" xfId="0" applyNumberFormat="1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176" fontId="4" fillId="35" borderId="47" xfId="0" applyNumberFormat="1" applyFont="1" applyFill="1" applyBorder="1" applyAlignment="1" applyProtection="1">
      <alignment horizontal="center" vertical="center"/>
      <protection locked="0"/>
    </xf>
    <xf numFmtId="176" fontId="4" fillId="35" borderId="48" xfId="0" applyNumberFormat="1" applyFont="1" applyFill="1" applyBorder="1" applyAlignment="1" applyProtection="1">
      <alignment horizontal="center" vertical="center"/>
      <protection locked="0"/>
    </xf>
    <xf numFmtId="176" fontId="4" fillId="35" borderId="4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</xdr:row>
      <xdr:rowOff>66675</xdr:rowOff>
    </xdr:from>
    <xdr:to>
      <xdr:col>1</xdr:col>
      <xdr:colOff>771525</xdr:colOff>
      <xdr:row>2</xdr:row>
      <xdr:rowOff>447675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8332" t="1736" r="4998" b="5329"/>
        <a:stretch>
          <a:fillRect/>
        </a:stretch>
      </xdr:blipFill>
      <xdr:spPr>
        <a:xfrm>
          <a:off x="1047750" y="542925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</xdr:row>
      <xdr:rowOff>57150</xdr:rowOff>
    </xdr:from>
    <xdr:to>
      <xdr:col>1</xdr:col>
      <xdr:colOff>771525</xdr:colOff>
      <xdr:row>3</xdr:row>
      <xdr:rowOff>438150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rcRect l="8332" t="1736" r="4998" b="5329"/>
        <a:stretch>
          <a:fillRect/>
        </a:stretch>
      </xdr:blipFill>
      <xdr:spPr>
        <a:xfrm rot="206290">
          <a:off x="1047750" y="1009650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3">
      <selection activeCell="C22" sqref="C22"/>
    </sheetView>
  </sheetViews>
  <sheetFormatPr defaultColWidth="0" defaultRowHeight="15" zeroHeight="1"/>
  <cols>
    <col min="1" max="1" width="1.8515625" style="0" customWidth="1"/>
    <col min="2" max="2" width="34.00390625" style="0" customWidth="1"/>
    <col min="3" max="3" width="63.7109375" style="0" bestFit="1" customWidth="1"/>
    <col min="4" max="4" width="1.8515625" style="0" customWidth="1"/>
    <col min="5" max="5" width="9.00390625" style="0" hidden="1" customWidth="1"/>
    <col min="6" max="10" width="0" style="0" hidden="1" customWidth="1"/>
    <col min="11" max="13" width="9.00390625" style="0" hidden="1" customWidth="1"/>
    <col min="14" max="16384" width="0" style="0" hidden="1" customWidth="1"/>
  </cols>
  <sheetData>
    <row r="1" spans="1:4" ht="11.25" customHeight="1" thickTop="1">
      <c r="A1" s="54"/>
      <c r="B1" s="55"/>
      <c r="C1" s="55"/>
      <c r="D1" s="56"/>
    </row>
    <row r="2" spans="1:4" ht="33">
      <c r="A2" s="57"/>
      <c r="B2" s="73" t="s">
        <v>9</v>
      </c>
      <c r="C2" s="73"/>
      <c r="D2" s="58"/>
    </row>
    <row r="3" spans="1:4" ht="19.5" thickBot="1">
      <c r="A3" s="57"/>
      <c r="B3" s="59"/>
      <c r="C3" s="60"/>
      <c r="D3" s="58"/>
    </row>
    <row r="4" spans="1:7" ht="24" thickBot="1" thickTop="1">
      <c r="A4" s="57"/>
      <c r="B4" s="2" t="s">
        <v>11</v>
      </c>
      <c r="C4" s="61"/>
      <c r="D4" s="58"/>
      <c r="E4" t="s">
        <v>50</v>
      </c>
      <c r="F4" t="s">
        <v>51</v>
      </c>
      <c r="G4" t="s">
        <v>52</v>
      </c>
    </row>
    <row r="5" spans="1:7" ht="46.5" customHeight="1" thickTop="1">
      <c r="A5" s="57"/>
      <c r="B5" s="6" t="s">
        <v>6</v>
      </c>
      <c r="C5" s="66"/>
      <c r="D5" s="58"/>
      <c r="E5" t="s">
        <v>0</v>
      </c>
      <c r="F5" t="s">
        <v>29</v>
      </c>
      <c r="G5" t="s">
        <v>36</v>
      </c>
    </row>
    <row r="6" spans="1:7" ht="46.5" customHeight="1" thickBot="1">
      <c r="A6" s="57"/>
      <c r="B6" s="7" t="s">
        <v>7</v>
      </c>
      <c r="C6" s="67"/>
      <c r="D6" s="58"/>
      <c r="E6" t="s">
        <v>1</v>
      </c>
      <c r="F6" t="s">
        <v>25</v>
      </c>
      <c r="G6" t="s">
        <v>37</v>
      </c>
    </row>
    <row r="7" spans="1:7" ht="24" thickBot="1" thickTop="1">
      <c r="A7" s="57"/>
      <c r="B7" s="62"/>
      <c r="C7" s="62"/>
      <c r="D7" s="58"/>
      <c r="E7" t="s">
        <v>4</v>
      </c>
      <c r="F7" t="s">
        <v>26</v>
      </c>
      <c r="G7" t="s">
        <v>38</v>
      </c>
    </row>
    <row r="8" spans="1:7" ht="24" thickBot="1" thickTop="1">
      <c r="A8" s="57"/>
      <c r="B8" s="2" t="s">
        <v>12</v>
      </c>
      <c r="C8" s="62"/>
      <c r="D8" s="58"/>
      <c r="E8" t="s">
        <v>5</v>
      </c>
      <c r="F8" t="s">
        <v>27</v>
      </c>
      <c r="G8" t="s">
        <v>39</v>
      </c>
    </row>
    <row r="9" spans="1:7" ht="46.5" customHeight="1" thickTop="1">
      <c r="A9" s="57"/>
      <c r="B9" s="8" t="s">
        <v>47</v>
      </c>
      <c r="C9" s="66"/>
      <c r="D9" s="58"/>
      <c r="F9" t="s">
        <v>28</v>
      </c>
      <c r="G9" t="s">
        <v>40</v>
      </c>
    </row>
    <row r="10" spans="1:7" ht="46.5" customHeight="1">
      <c r="A10" s="57"/>
      <c r="B10" s="9" t="s">
        <v>8</v>
      </c>
      <c r="C10" s="68"/>
      <c r="D10" s="58"/>
      <c r="F10" t="s">
        <v>30</v>
      </c>
      <c r="G10" t="s">
        <v>41</v>
      </c>
    </row>
    <row r="11" spans="1:7" ht="46.5" customHeight="1" thickBot="1">
      <c r="A11" s="57"/>
      <c r="B11" s="7" t="s">
        <v>10</v>
      </c>
      <c r="C11" s="69"/>
      <c r="D11" s="58"/>
      <c r="F11" t="s">
        <v>31</v>
      </c>
      <c r="G11" t="s">
        <v>42</v>
      </c>
    </row>
    <row r="12" spans="1:7" ht="24" thickBot="1" thickTop="1">
      <c r="A12" s="57"/>
      <c r="B12" s="62"/>
      <c r="C12" s="62"/>
      <c r="D12" s="58"/>
      <c r="F12" t="s">
        <v>32</v>
      </c>
      <c r="G12" t="s">
        <v>43</v>
      </c>
    </row>
    <row r="13" spans="1:7" ht="24" thickBot="1" thickTop="1">
      <c r="A13" s="57"/>
      <c r="B13" s="2" t="s">
        <v>35</v>
      </c>
      <c r="C13" s="62"/>
      <c r="D13" s="58"/>
      <c r="F13" t="s">
        <v>33</v>
      </c>
      <c r="G13" t="s">
        <v>44</v>
      </c>
    </row>
    <row r="14" spans="1:7" ht="46.5" customHeight="1" thickTop="1">
      <c r="A14" s="57"/>
      <c r="B14" s="8" t="s">
        <v>49</v>
      </c>
      <c r="C14" s="70" t="s">
        <v>50</v>
      </c>
      <c r="D14" s="58"/>
      <c r="G14" t="s">
        <v>45</v>
      </c>
    </row>
    <row r="15" spans="1:4" ht="46.5" customHeight="1">
      <c r="A15" s="57"/>
      <c r="B15" s="10" t="s">
        <v>48</v>
      </c>
      <c r="C15" s="71" t="s">
        <v>52</v>
      </c>
      <c r="D15" s="58"/>
    </row>
    <row r="16" spans="1:4" ht="46.5" customHeight="1" thickBot="1">
      <c r="A16" s="57"/>
      <c r="B16" s="7" t="s">
        <v>24</v>
      </c>
      <c r="C16" s="72" t="s">
        <v>51</v>
      </c>
      <c r="D16" s="58"/>
    </row>
    <row r="17" spans="1:4" ht="23.25" thickTop="1">
      <c r="A17" s="57"/>
      <c r="B17" s="62"/>
      <c r="C17" s="62"/>
      <c r="D17" s="58"/>
    </row>
    <row r="18" spans="1:4" ht="23.25" thickBot="1">
      <c r="A18" s="57"/>
      <c r="B18" s="62"/>
      <c r="C18" s="62"/>
      <c r="D18" s="58"/>
    </row>
    <row r="19" spans="1:4" ht="24" thickBot="1" thickTop="1">
      <c r="A19" s="57"/>
      <c r="B19" s="4" t="s">
        <v>13</v>
      </c>
      <c r="C19" s="62"/>
      <c r="D19" s="58"/>
    </row>
    <row r="20" spans="1:4" ht="42" customHeight="1" thickTop="1">
      <c r="A20" s="57"/>
      <c r="B20" s="36" t="s">
        <v>55</v>
      </c>
      <c r="C20" s="11" t="s">
        <v>75</v>
      </c>
      <c r="D20" s="58"/>
    </row>
    <row r="21" spans="1:4" ht="41.25" customHeight="1">
      <c r="A21" s="57"/>
      <c r="B21" s="12" t="s">
        <v>72</v>
      </c>
      <c r="C21" s="13" t="s">
        <v>76</v>
      </c>
      <c r="D21" s="58"/>
    </row>
    <row r="22" spans="1:10" ht="41.25" customHeight="1" thickBot="1">
      <c r="A22" s="57"/>
      <c r="B22" s="14" t="s">
        <v>73</v>
      </c>
      <c r="C22" s="15" t="s">
        <v>74</v>
      </c>
      <c r="D22" s="58"/>
      <c r="J22" t="s">
        <v>14</v>
      </c>
    </row>
    <row r="23" spans="1:4" ht="11.25" customHeight="1" thickBot="1" thickTop="1">
      <c r="A23" s="63"/>
      <c r="B23" s="64"/>
      <c r="C23" s="64"/>
      <c r="D23" s="65"/>
    </row>
    <row r="24" spans="2:3" ht="23.25" hidden="1" thickTop="1">
      <c r="B24" s="3"/>
      <c r="C24" s="3"/>
    </row>
    <row r="25" spans="2:3" ht="22.5" hidden="1">
      <c r="B25" s="3"/>
      <c r="C25" s="3"/>
    </row>
    <row r="26" spans="2:3" ht="22.5" hidden="1">
      <c r="B26" s="3"/>
      <c r="C26" s="3"/>
    </row>
    <row r="27" spans="2:3" ht="22.5" hidden="1">
      <c r="B27" s="3"/>
      <c r="C27" s="3"/>
    </row>
    <row r="28" spans="2:3" ht="22.5" hidden="1">
      <c r="B28" s="3"/>
      <c r="C28" s="3"/>
    </row>
    <row r="29" spans="2:3" ht="22.5" hidden="1">
      <c r="B29" s="3"/>
      <c r="C29" s="3"/>
    </row>
    <row r="30" spans="2:3" ht="22.5" hidden="1">
      <c r="B30" s="3"/>
      <c r="C30" s="3"/>
    </row>
    <row r="31" spans="2:3" ht="22.5" hidden="1">
      <c r="B31" s="3"/>
      <c r="C31" s="3"/>
    </row>
    <row r="32" spans="2:3" ht="18.75" hidden="1">
      <c r="B32" s="1"/>
      <c r="C32" s="1"/>
    </row>
    <row r="33" spans="2:3" ht="18.75" hidden="1">
      <c r="B33" s="1"/>
      <c r="C33" s="1"/>
    </row>
    <row r="34" ht="18.75" hidden="1"/>
  </sheetData>
  <sheetProtection/>
  <mergeCells count="1">
    <mergeCell ref="B2:C2"/>
  </mergeCells>
  <dataValidations count="3">
    <dataValidation type="list" allowBlank="1" showInputMessage="1" showErrorMessage="1" sqref="C14">
      <formula1>$E$4:$E$8</formula1>
    </dataValidation>
    <dataValidation type="list" allowBlank="1" showInputMessage="1" showErrorMessage="1" sqref="C15">
      <formula1>$G$4:$G$14</formula1>
    </dataValidation>
    <dataValidation type="list" allowBlank="1" showInputMessage="1" showErrorMessage="1" sqref="C16">
      <formula1>$F$4:$F$13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zoomScalePageLayoutView="0" workbookViewId="0" topLeftCell="A1">
      <selection activeCell="A1" sqref="A1:A2"/>
    </sheetView>
  </sheetViews>
  <sheetFormatPr defaultColWidth="9.140625" defaultRowHeight="15"/>
  <cols>
    <col min="1" max="1" width="9.00390625" style="25" customWidth="1"/>
    <col min="2" max="2" width="19.8515625" style="25" bestFit="1" customWidth="1"/>
    <col min="3" max="4" width="9.00390625" style="31" customWidth="1"/>
    <col min="5" max="5" width="9.00390625" style="32" customWidth="1"/>
    <col min="6" max="8" width="16.421875" style="32" customWidth="1"/>
    <col min="9" max="10" width="25.421875" style="25" customWidth="1"/>
    <col min="11" max="12" width="37.421875" style="0" customWidth="1"/>
  </cols>
  <sheetData>
    <row r="1" spans="1:12" ht="18.75">
      <c r="A1" s="76" t="s">
        <v>15</v>
      </c>
      <c r="B1" s="79" t="s">
        <v>17</v>
      </c>
      <c r="C1" s="80"/>
      <c r="D1" s="80"/>
      <c r="E1" s="80"/>
      <c r="F1" s="81" t="s">
        <v>59</v>
      </c>
      <c r="G1" s="82"/>
      <c r="H1" s="83"/>
      <c r="I1" s="77" t="s">
        <v>3</v>
      </c>
      <c r="J1" s="74" t="s">
        <v>46</v>
      </c>
      <c r="K1" s="74" t="s">
        <v>34</v>
      </c>
      <c r="L1" s="74" t="s">
        <v>66</v>
      </c>
    </row>
    <row r="2" spans="1:12" ht="18.75">
      <c r="A2" s="76"/>
      <c r="B2" s="5" t="s">
        <v>53</v>
      </c>
      <c r="C2" s="16" t="s">
        <v>16</v>
      </c>
      <c r="D2" s="16" t="s">
        <v>54</v>
      </c>
      <c r="E2" s="39" t="s">
        <v>2</v>
      </c>
      <c r="F2" s="49" t="s">
        <v>60</v>
      </c>
      <c r="G2" s="37" t="s">
        <v>61</v>
      </c>
      <c r="H2" s="50" t="s">
        <v>62</v>
      </c>
      <c r="I2" s="78"/>
      <c r="J2" s="75"/>
      <c r="K2" s="75"/>
      <c r="L2" s="75"/>
    </row>
    <row r="3" spans="1:12" ht="37.5" customHeight="1">
      <c r="A3" s="23" t="s">
        <v>23</v>
      </c>
      <c r="B3" s="27"/>
      <c r="C3" s="19" t="s">
        <v>18</v>
      </c>
      <c r="D3" s="19" t="s">
        <v>21</v>
      </c>
      <c r="E3" s="40">
        <v>300</v>
      </c>
      <c r="F3" s="51" t="s">
        <v>63</v>
      </c>
      <c r="G3" s="52" t="s">
        <v>64</v>
      </c>
      <c r="H3" s="53" t="s">
        <v>65</v>
      </c>
      <c r="I3" s="43" t="s">
        <v>0</v>
      </c>
      <c r="J3" s="33" t="s">
        <v>37</v>
      </c>
      <c r="K3" s="20" t="s">
        <v>56</v>
      </c>
      <c r="L3" s="20"/>
    </row>
    <row r="4" spans="1:12" ht="37.5" customHeight="1">
      <c r="A4" s="24" t="s">
        <v>23</v>
      </c>
      <c r="B4" s="28"/>
      <c r="C4" s="21" t="s">
        <v>19</v>
      </c>
      <c r="D4" s="21" t="s">
        <v>22</v>
      </c>
      <c r="E4" s="41">
        <v>200</v>
      </c>
      <c r="F4" s="45" t="s">
        <v>67</v>
      </c>
      <c r="G4" s="38" t="s">
        <v>69</v>
      </c>
      <c r="H4" s="46" t="s">
        <v>70</v>
      </c>
      <c r="I4" s="43" t="s">
        <v>0</v>
      </c>
      <c r="J4" s="34" t="s">
        <v>37</v>
      </c>
      <c r="K4" s="20" t="s">
        <v>56</v>
      </c>
      <c r="L4" s="22"/>
    </row>
    <row r="5" spans="1:12" ht="37.5" customHeight="1">
      <c r="A5" s="24" t="s">
        <v>23</v>
      </c>
      <c r="B5" s="28">
        <v>345678901</v>
      </c>
      <c r="C5" s="21" t="s">
        <v>20</v>
      </c>
      <c r="D5" s="21" t="s">
        <v>57</v>
      </c>
      <c r="E5" s="41">
        <v>150</v>
      </c>
      <c r="F5" s="45" t="s">
        <v>68</v>
      </c>
      <c r="G5" s="38" t="s">
        <v>69</v>
      </c>
      <c r="H5" s="46" t="s">
        <v>71</v>
      </c>
      <c r="I5" s="43" t="s">
        <v>1</v>
      </c>
      <c r="J5" s="34" t="s">
        <v>36</v>
      </c>
      <c r="K5" s="20" t="s">
        <v>58</v>
      </c>
      <c r="L5" s="22"/>
    </row>
    <row r="6" spans="1:12" ht="37.5">
      <c r="A6" s="17">
        <v>1</v>
      </c>
      <c r="B6" s="18"/>
      <c r="C6" s="29"/>
      <c r="D6" s="29"/>
      <c r="E6" s="42"/>
      <c r="F6" s="47"/>
      <c r="G6" s="30"/>
      <c r="H6" s="48"/>
      <c r="I6" s="44" t="str">
        <f>'FBA依頼シート'!C$14</f>
        <v>プラン選択（プルダウンからご選択ください）</v>
      </c>
      <c r="J6" s="35" t="str">
        <f>'FBA依頼シート'!C$15</f>
        <v>選択（プルダウンからご選択ください）</v>
      </c>
      <c r="K6" s="26"/>
      <c r="L6" s="26"/>
    </row>
    <row r="7" spans="1:12" ht="37.5">
      <c r="A7" s="17">
        <v>2</v>
      </c>
      <c r="B7" s="18"/>
      <c r="C7" s="29"/>
      <c r="D7" s="29"/>
      <c r="E7" s="42"/>
      <c r="F7" s="47"/>
      <c r="G7" s="30"/>
      <c r="H7" s="48"/>
      <c r="I7" s="44" t="str">
        <f>'FBA依頼シート'!C$14</f>
        <v>プラン選択（プルダウンからご選択ください）</v>
      </c>
      <c r="J7" s="35" t="str">
        <f>'FBA依頼シート'!C$15</f>
        <v>選択（プルダウンからご選択ください）</v>
      </c>
      <c r="K7" s="26"/>
      <c r="L7" s="26"/>
    </row>
    <row r="8" spans="1:12" ht="37.5">
      <c r="A8" s="17">
        <v>3</v>
      </c>
      <c r="B8" s="18"/>
      <c r="C8" s="29"/>
      <c r="D8" s="29"/>
      <c r="E8" s="42"/>
      <c r="F8" s="47"/>
      <c r="G8" s="30"/>
      <c r="H8" s="48"/>
      <c r="I8" s="44" t="str">
        <f>'FBA依頼シート'!C$14</f>
        <v>プラン選択（プルダウンからご選択ください）</v>
      </c>
      <c r="J8" s="35" t="str">
        <f>'FBA依頼シート'!C$15</f>
        <v>選択（プルダウンからご選択ください）</v>
      </c>
      <c r="K8" s="26"/>
      <c r="L8" s="26"/>
    </row>
    <row r="9" spans="1:12" ht="37.5">
      <c r="A9" s="17">
        <v>4</v>
      </c>
      <c r="B9" s="18"/>
      <c r="C9" s="29"/>
      <c r="D9" s="29"/>
      <c r="E9" s="42"/>
      <c r="F9" s="47"/>
      <c r="G9" s="30"/>
      <c r="H9" s="48"/>
      <c r="I9" s="44" t="str">
        <f>'FBA依頼シート'!C$14</f>
        <v>プラン選択（プルダウンからご選択ください）</v>
      </c>
      <c r="J9" s="35" t="str">
        <f>'FBA依頼シート'!C$15</f>
        <v>選択（プルダウンからご選択ください）</v>
      </c>
      <c r="K9" s="26"/>
      <c r="L9" s="26"/>
    </row>
    <row r="10" spans="1:12" ht="37.5">
      <c r="A10" s="17">
        <v>5</v>
      </c>
      <c r="B10" s="18"/>
      <c r="C10" s="29"/>
      <c r="D10" s="29"/>
      <c r="E10" s="42"/>
      <c r="F10" s="47"/>
      <c r="G10" s="30"/>
      <c r="H10" s="48"/>
      <c r="I10" s="44" t="str">
        <f>'FBA依頼シート'!C$14</f>
        <v>プラン選択（プルダウンからご選択ください）</v>
      </c>
      <c r="J10" s="35" t="str">
        <f>'FBA依頼シート'!C$15</f>
        <v>選択（プルダウンからご選択ください）</v>
      </c>
      <c r="K10" s="26"/>
      <c r="L10" s="26"/>
    </row>
    <row r="11" spans="1:12" ht="37.5">
      <c r="A11" s="17">
        <v>6</v>
      </c>
      <c r="B11" s="18"/>
      <c r="C11" s="29"/>
      <c r="D11" s="29"/>
      <c r="E11" s="42"/>
      <c r="F11" s="47"/>
      <c r="G11" s="30"/>
      <c r="H11" s="48"/>
      <c r="I11" s="44" t="str">
        <f>'FBA依頼シート'!C$14</f>
        <v>プラン選択（プルダウンからご選択ください）</v>
      </c>
      <c r="J11" s="35" t="str">
        <f>'FBA依頼シート'!C$15</f>
        <v>選択（プルダウンからご選択ください）</v>
      </c>
      <c r="K11" s="26"/>
      <c r="L11" s="26"/>
    </row>
    <row r="12" spans="1:12" ht="37.5">
      <c r="A12" s="17">
        <v>7</v>
      </c>
      <c r="B12" s="18"/>
      <c r="C12" s="29"/>
      <c r="D12" s="29"/>
      <c r="E12" s="42"/>
      <c r="F12" s="47"/>
      <c r="G12" s="30"/>
      <c r="H12" s="48"/>
      <c r="I12" s="44" t="str">
        <f>'FBA依頼シート'!C$14</f>
        <v>プラン選択（プルダウンからご選択ください）</v>
      </c>
      <c r="J12" s="35" t="str">
        <f>'FBA依頼シート'!C$15</f>
        <v>選択（プルダウンからご選択ください）</v>
      </c>
      <c r="K12" s="26"/>
      <c r="L12" s="26"/>
    </row>
    <row r="13" spans="1:12" ht="37.5">
      <c r="A13" s="17">
        <v>8</v>
      </c>
      <c r="B13" s="18"/>
      <c r="C13" s="29"/>
      <c r="D13" s="29"/>
      <c r="E13" s="42"/>
      <c r="F13" s="47"/>
      <c r="G13" s="30"/>
      <c r="H13" s="48"/>
      <c r="I13" s="44" t="str">
        <f>'FBA依頼シート'!C$14</f>
        <v>プラン選択（プルダウンからご選択ください）</v>
      </c>
      <c r="J13" s="35" t="str">
        <f>'FBA依頼シート'!C$15</f>
        <v>選択（プルダウンからご選択ください）</v>
      </c>
      <c r="K13" s="26"/>
      <c r="L13" s="26"/>
    </row>
    <row r="14" spans="1:12" ht="37.5">
      <c r="A14" s="17">
        <v>9</v>
      </c>
      <c r="B14" s="18"/>
      <c r="C14" s="29"/>
      <c r="D14" s="29"/>
      <c r="E14" s="42"/>
      <c r="F14" s="47"/>
      <c r="G14" s="30"/>
      <c r="H14" s="48"/>
      <c r="I14" s="44" t="str">
        <f>'FBA依頼シート'!C$14</f>
        <v>プラン選択（プルダウンからご選択ください）</v>
      </c>
      <c r="J14" s="35" t="str">
        <f>'FBA依頼シート'!C$15</f>
        <v>選択（プルダウンからご選択ください）</v>
      </c>
      <c r="K14" s="26"/>
      <c r="L14" s="26"/>
    </row>
    <row r="15" spans="1:12" ht="37.5">
      <c r="A15" s="17">
        <v>10</v>
      </c>
      <c r="B15" s="18"/>
      <c r="C15" s="29"/>
      <c r="D15" s="29"/>
      <c r="E15" s="42"/>
      <c r="F15" s="47"/>
      <c r="G15" s="30"/>
      <c r="H15" s="48"/>
      <c r="I15" s="44" t="str">
        <f>'FBA依頼シート'!C$14</f>
        <v>プラン選択（プルダウンからご選択ください）</v>
      </c>
      <c r="J15" s="35" t="str">
        <f>'FBA依頼シート'!C$15</f>
        <v>選択（プルダウンからご選択ください）</v>
      </c>
      <c r="K15" s="26"/>
      <c r="L15" s="26"/>
    </row>
    <row r="16" spans="1:12" ht="37.5">
      <c r="A16" s="17">
        <v>11</v>
      </c>
      <c r="B16" s="18"/>
      <c r="C16" s="29"/>
      <c r="D16" s="29"/>
      <c r="E16" s="42"/>
      <c r="F16" s="47"/>
      <c r="G16" s="30"/>
      <c r="H16" s="48"/>
      <c r="I16" s="44" t="str">
        <f>'FBA依頼シート'!C$14</f>
        <v>プラン選択（プルダウンからご選択ください）</v>
      </c>
      <c r="J16" s="35" t="str">
        <f>'FBA依頼シート'!C$15</f>
        <v>選択（プルダウンからご選択ください）</v>
      </c>
      <c r="K16" s="26"/>
      <c r="L16" s="26"/>
    </row>
    <row r="17" spans="1:12" ht="37.5">
      <c r="A17" s="17">
        <v>12</v>
      </c>
      <c r="B17" s="18"/>
      <c r="C17" s="29"/>
      <c r="D17" s="29"/>
      <c r="E17" s="42"/>
      <c r="F17" s="47"/>
      <c r="G17" s="30"/>
      <c r="H17" s="48"/>
      <c r="I17" s="44" t="str">
        <f>'FBA依頼シート'!C$14</f>
        <v>プラン選択（プルダウンからご選択ください）</v>
      </c>
      <c r="J17" s="35" t="str">
        <f>'FBA依頼シート'!C$15</f>
        <v>選択（プルダウンからご選択ください）</v>
      </c>
      <c r="K17" s="26"/>
      <c r="L17" s="26"/>
    </row>
    <row r="18" spans="1:12" ht="37.5">
      <c r="A18" s="17">
        <v>13</v>
      </c>
      <c r="B18" s="18"/>
      <c r="C18" s="29"/>
      <c r="D18" s="29"/>
      <c r="E18" s="42"/>
      <c r="F18" s="47"/>
      <c r="G18" s="30"/>
      <c r="H18" s="48"/>
      <c r="I18" s="44" t="str">
        <f>'FBA依頼シート'!C$14</f>
        <v>プラン選択（プルダウンからご選択ください）</v>
      </c>
      <c r="J18" s="35" t="str">
        <f>'FBA依頼シート'!C$15</f>
        <v>選択（プルダウンからご選択ください）</v>
      </c>
      <c r="K18" s="26"/>
      <c r="L18" s="26"/>
    </row>
    <row r="19" spans="1:12" ht="37.5">
      <c r="A19" s="17">
        <v>14</v>
      </c>
      <c r="B19" s="18"/>
      <c r="C19" s="29"/>
      <c r="D19" s="29"/>
      <c r="E19" s="42"/>
      <c r="F19" s="47"/>
      <c r="G19" s="30"/>
      <c r="H19" s="48"/>
      <c r="I19" s="44" t="str">
        <f>'FBA依頼シート'!C$14</f>
        <v>プラン選択（プルダウンからご選択ください）</v>
      </c>
      <c r="J19" s="35" t="str">
        <f>'FBA依頼シート'!C$15</f>
        <v>選択（プルダウンからご選択ください）</v>
      </c>
      <c r="K19" s="26"/>
      <c r="L19" s="26"/>
    </row>
    <row r="20" spans="1:12" ht="37.5">
      <c r="A20" s="17">
        <v>15</v>
      </c>
      <c r="B20" s="18"/>
      <c r="C20" s="29"/>
      <c r="D20" s="29"/>
      <c r="E20" s="42"/>
      <c r="F20" s="47"/>
      <c r="G20" s="30"/>
      <c r="H20" s="48"/>
      <c r="I20" s="44" t="str">
        <f>'FBA依頼シート'!C$14</f>
        <v>プラン選択（プルダウンからご選択ください）</v>
      </c>
      <c r="J20" s="35" t="str">
        <f>'FBA依頼シート'!C$15</f>
        <v>選択（プルダウンからご選択ください）</v>
      </c>
      <c r="K20" s="26"/>
      <c r="L20" s="26"/>
    </row>
    <row r="21" spans="1:12" ht="37.5">
      <c r="A21" s="17">
        <v>16</v>
      </c>
      <c r="B21" s="18"/>
      <c r="C21" s="29"/>
      <c r="D21" s="29"/>
      <c r="E21" s="42"/>
      <c r="F21" s="47"/>
      <c r="G21" s="30"/>
      <c r="H21" s="48"/>
      <c r="I21" s="44" t="str">
        <f>'FBA依頼シート'!C$14</f>
        <v>プラン選択（プルダウンからご選択ください）</v>
      </c>
      <c r="J21" s="35" t="str">
        <f>'FBA依頼シート'!C$15</f>
        <v>選択（プルダウンからご選択ください）</v>
      </c>
      <c r="K21" s="26"/>
      <c r="L21" s="26"/>
    </row>
    <row r="22" spans="1:12" ht="37.5">
      <c r="A22" s="17">
        <v>17</v>
      </c>
      <c r="B22" s="18"/>
      <c r="C22" s="29"/>
      <c r="D22" s="29"/>
      <c r="E22" s="42"/>
      <c r="F22" s="47"/>
      <c r="G22" s="30"/>
      <c r="H22" s="48"/>
      <c r="I22" s="44" t="str">
        <f>'FBA依頼シート'!C$14</f>
        <v>プラン選択（プルダウンからご選択ください）</v>
      </c>
      <c r="J22" s="35" t="str">
        <f>'FBA依頼シート'!C$15</f>
        <v>選択（プルダウンからご選択ください）</v>
      </c>
      <c r="K22" s="26"/>
      <c r="L22" s="26"/>
    </row>
    <row r="23" spans="1:12" ht="37.5">
      <c r="A23" s="17">
        <v>18</v>
      </c>
      <c r="B23" s="18"/>
      <c r="C23" s="29"/>
      <c r="D23" s="29"/>
      <c r="E23" s="42"/>
      <c r="F23" s="47"/>
      <c r="G23" s="30"/>
      <c r="H23" s="48"/>
      <c r="I23" s="44" t="str">
        <f>'FBA依頼シート'!C$14</f>
        <v>プラン選択（プルダウンからご選択ください）</v>
      </c>
      <c r="J23" s="35" t="str">
        <f>'FBA依頼シート'!C$15</f>
        <v>選択（プルダウンからご選択ください）</v>
      </c>
      <c r="K23" s="26"/>
      <c r="L23" s="26"/>
    </row>
    <row r="24" spans="1:12" ht="37.5">
      <c r="A24" s="17">
        <v>19</v>
      </c>
      <c r="B24" s="18"/>
      <c r="C24" s="29"/>
      <c r="D24" s="29"/>
      <c r="E24" s="42"/>
      <c r="F24" s="47"/>
      <c r="G24" s="30"/>
      <c r="H24" s="48"/>
      <c r="I24" s="44" t="str">
        <f>'FBA依頼シート'!C$14</f>
        <v>プラン選択（プルダウンからご選択ください）</v>
      </c>
      <c r="J24" s="35" t="str">
        <f>'FBA依頼シート'!C$15</f>
        <v>選択（プルダウンからご選択ください）</v>
      </c>
      <c r="K24" s="26"/>
      <c r="L24" s="26"/>
    </row>
    <row r="25" spans="1:12" ht="37.5">
      <c r="A25" s="17">
        <v>20</v>
      </c>
      <c r="B25" s="18"/>
      <c r="C25" s="29"/>
      <c r="D25" s="29"/>
      <c r="E25" s="42"/>
      <c r="F25" s="47"/>
      <c r="G25" s="30"/>
      <c r="H25" s="48"/>
      <c r="I25" s="44" t="str">
        <f>'FBA依頼シート'!C$14</f>
        <v>プラン選択（プルダウンからご選択ください）</v>
      </c>
      <c r="J25" s="35" t="str">
        <f>'FBA依頼シート'!C$15</f>
        <v>選択（プルダウンからご選択ください）</v>
      </c>
      <c r="K25" s="26"/>
      <c r="L25" s="26"/>
    </row>
    <row r="26" spans="1:12" ht="37.5">
      <c r="A26" s="17">
        <v>21</v>
      </c>
      <c r="B26" s="18"/>
      <c r="C26" s="29"/>
      <c r="D26" s="29"/>
      <c r="E26" s="42"/>
      <c r="F26" s="47"/>
      <c r="G26" s="30"/>
      <c r="H26" s="48"/>
      <c r="I26" s="44" t="str">
        <f>'FBA依頼シート'!C$14</f>
        <v>プラン選択（プルダウンからご選択ください）</v>
      </c>
      <c r="J26" s="35" t="str">
        <f>'FBA依頼シート'!C$15</f>
        <v>選択（プルダウンからご選択ください）</v>
      </c>
      <c r="K26" s="26"/>
      <c r="L26" s="26"/>
    </row>
    <row r="27" spans="1:12" ht="37.5">
      <c r="A27" s="17">
        <v>22</v>
      </c>
      <c r="B27" s="18"/>
      <c r="C27" s="29"/>
      <c r="D27" s="29"/>
      <c r="E27" s="42"/>
      <c r="F27" s="47"/>
      <c r="G27" s="30"/>
      <c r="H27" s="48"/>
      <c r="I27" s="44" t="str">
        <f>'FBA依頼シート'!C$14</f>
        <v>プラン選択（プルダウンからご選択ください）</v>
      </c>
      <c r="J27" s="35" t="str">
        <f>'FBA依頼シート'!C$15</f>
        <v>選択（プルダウンからご選択ください）</v>
      </c>
      <c r="K27" s="26"/>
      <c r="L27" s="26"/>
    </row>
    <row r="28" spans="1:12" ht="37.5">
      <c r="A28" s="17">
        <v>23</v>
      </c>
      <c r="B28" s="18"/>
      <c r="C28" s="29"/>
      <c r="D28" s="29"/>
      <c r="E28" s="42"/>
      <c r="F28" s="47"/>
      <c r="G28" s="30"/>
      <c r="H28" s="48"/>
      <c r="I28" s="44" t="str">
        <f>'FBA依頼シート'!C$14</f>
        <v>プラン選択（プルダウンからご選択ください）</v>
      </c>
      <c r="J28" s="35" t="str">
        <f>'FBA依頼シート'!C$15</f>
        <v>選択（プルダウンからご選択ください）</v>
      </c>
      <c r="K28" s="26"/>
      <c r="L28" s="26"/>
    </row>
    <row r="29" spans="1:12" ht="37.5">
      <c r="A29" s="17">
        <v>24</v>
      </c>
      <c r="B29" s="18"/>
      <c r="C29" s="29"/>
      <c r="D29" s="29"/>
      <c r="E29" s="42"/>
      <c r="F29" s="47"/>
      <c r="G29" s="30"/>
      <c r="H29" s="48"/>
      <c r="I29" s="44" t="str">
        <f>'FBA依頼シート'!C$14</f>
        <v>プラン選択（プルダウンからご選択ください）</v>
      </c>
      <c r="J29" s="35" t="str">
        <f>'FBA依頼シート'!C$15</f>
        <v>選択（プルダウンからご選択ください）</v>
      </c>
      <c r="K29" s="26"/>
      <c r="L29" s="26"/>
    </row>
    <row r="30" spans="1:12" ht="37.5">
      <c r="A30" s="17">
        <v>25</v>
      </c>
      <c r="B30" s="18"/>
      <c r="C30" s="29"/>
      <c r="D30" s="29"/>
      <c r="E30" s="42"/>
      <c r="F30" s="47"/>
      <c r="G30" s="30"/>
      <c r="H30" s="48"/>
      <c r="I30" s="44" t="str">
        <f>'FBA依頼シート'!C$14</f>
        <v>プラン選択（プルダウンからご選択ください）</v>
      </c>
      <c r="J30" s="35" t="str">
        <f>'FBA依頼シート'!C$15</f>
        <v>選択（プルダウンからご選択ください）</v>
      </c>
      <c r="K30" s="26"/>
      <c r="L30" s="26"/>
    </row>
    <row r="31" spans="1:12" ht="37.5">
      <c r="A31" s="17">
        <v>26</v>
      </c>
      <c r="B31" s="18"/>
      <c r="C31" s="29"/>
      <c r="D31" s="29"/>
      <c r="E31" s="42"/>
      <c r="F31" s="47"/>
      <c r="G31" s="30"/>
      <c r="H31" s="48"/>
      <c r="I31" s="44" t="str">
        <f>'FBA依頼シート'!C$14</f>
        <v>プラン選択（プルダウンからご選択ください）</v>
      </c>
      <c r="J31" s="35" t="str">
        <f>'FBA依頼シート'!C$15</f>
        <v>選択（プルダウンからご選択ください）</v>
      </c>
      <c r="K31" s="26"/>
      <c r="L31" s="26"/>
    </row>
    <row r="32" spans="1:12" ht="37.5">
      <c r="A32" s="17">
        <v>27</v>
      </c>
      <c r="B32" s="18"/>
      <c r="C32" s="29"/>
      <c r="D32" s="29"/>
      <c r="E32" s="42"/>
      <c r="F32" s="47"/>
      <c r="G32" s="30"/>
      <c r="H32" s="48"/>
      <c r="I32" s="44" t="str">
        <f>'FBA依頼シート'!C$14</f>
        <v>プラン選択（プルダウンからご選択ください）</v>
      </c>
      <c r="J32" s="35" t="str">
        <f>'FBA依頼シート'!C$15</f>
        <v>選択（プルダウンからご選択ください）</v>
      </c>
      <c r="K32" s="26"/>
      <c r="L32" s="26"/>
    </row>
    <row r="33" spans="1:12" ht="37.5">
      <c r="A33" s="17">
        <v>28</v>
      </c>
      <c r="B33" s="18"/>
      <c r="C33" s="29"/>
      <c r="D33" s="29"/>
      <c r="E33" s="42"/>
      <c r="F33" s="47"/>
      <c r="G33" s="30"/>
      <c r="H33" s="48"/>
      <c r="I33" s="44" t="str">
        <f>'FBA依頼シート'!C$14</f>
        <v>プラン選択（プルダウンからご選択ください）</v>
      </c>
      <c r="J33" s="35" t="str">
        <f>'FBA依頼シート'!C$15</f>
        <v>選択（プルダウンからご選択ください）</v>
      </c>
      <c r="K33" s="26"/>
      <c r="L33" s="26"/>
    </row>
    <row r="34" spans="1:12" ht="37.5">
      <c r="A34" s="17">
        <v>29</v>
      </c>
      <c r="B34" s="18"/>
      <c r="C34" s="29"/>
      <c r="D34" s="29"/>
      <c r="E34" s="42"/>
      <c r="F34" s="47"/>
      <c r="G34" s="30"/>
      <c r="H34" s="48"/>
      <c r="I34" s="44" t="str">
        <f>'FBA依頼シート'!C$14</f>
        <v>プラン選択（プルダウンからご選択ください）</v>
      </c>
      <c r="J34" s="35" t="str">
        <f>'FBA依頼シート'!C$15</f>
        <v>選択（プルダウンからご選択ください）</v>
      </c>
      <c r="K34" s="26"/>
      <c r="L34" s="26"/>
    </row>
    <row r="35" spans="1:12" ht="37.5">
      <c r="A35" s="17">
        <v>30</v>
      </c>
      <c r="B35" s="18"/>
      <c r="C35" s="29"/>
      <c r="D35" s="29"/>
      <c r="E35" s="42"/>
      <c r="F35" s="47"/>
      <c r="G35" s="30"/>
      <c r="H35" s="48"/>
      <c r="I35" s="44" t="str">
        <f>'FBA依頼シート'!C$14</f>
        <v>プラン選択（プルダウンからご選択ください）</v>
      </c>
      <c r="J35" s="35" t="str">
        <f>'FBA依頼シート'!C$15</f>
        <v>選択（プルダウンからご選択ください）</v>
      </c>
      <c r="K35" s="26"/>
      <c r="L35" s="26"/>
    </row>
    <row r="36" spans="1:12" ht="37.5">
      <c r="A36" s="17">
        <v>31</v>
      </c>
      <c r="B36" s="18"/>
      <c r="C36" s="29"/>
      <c r="D36" s="29"/>
      <c r="E36" s="42"/>
      <c r="F36" s="47"/>
      <c r="G36" s="30"/>
      <c r="H36" s="48"/>
      <c r="I36" s="44" t="str">
        <f>'FBA依頼シート'!C$14</f>
        <v>プラン選択（プルダウンからご選択ください）</v>
      </c>
      <c r="J36" s="35" t="str">
        <f>'FBA依頼シート'!C$15</f>
        <v>選択（プルダウンからご選択ください）</v>
      </c>
      <c r="K36" s="26"/>
      <c r="L36" s="26"/>
    </row>
    <row r="37" spans="1:12" ht="37.5">
      <c r="A37" s="17">
        <v>32</v>
      </c>
      <c r="B37" s="18"/>
      <c r="C37" s="29"/>
      <c r="D37" s="29"/>
      <c r="E37" s="42"/>
      <c r="F37" s="47"/>
      <c r="G37" s="30"/>
      <c r="H37" s="48"/>
      <c r="I37" s="44" t="str">
        <f>'FBA依頼シート'!C$14</f>
        <v>プラン選択（プルダウンからご選択ください）</v>
      </c>
      <c r="J37" s="35" t="str">
        <f>'FBA依頼シート'!C$15</f>
        <v>選択（プルダウンからご選択ください）</v>
      </c>
      <c r="K37" s="26"/>
      <c r="L37" s="26"/>
    </row>
    <row r="38" spans="1:12" ht="37.5">
      <c r="A38" s="17">
        <v>33</v>
      </c>
      <c r="B38" s="18"/>
      <c r="C38" s="29"/>
      <c r="D38" s="29"/>
      <c r="E38" s="42"/>
      <c r="F38" s="47"/>
      <c r="G38" s="30"/>
      <c r="H38" s="48"/>
      <c r="I38" s="44" t="str">
        <f>'FBA依頼シート'!C$14</f>
        <v>プラン選択（プルダウンからご選択ください）</v>
      </c>
      <c r="J38" s="35" t="str">
        <f>'FBA依頼シート'!C$15</f>
        <v>選択（プルダウンからご選択ください）</v>
      </c>
      <c r="K38" s="26"/>
      <c r="L38" s="26"/>
    </row>
    <row r="39" spans="1:12" ht="37.5">
      <c r="A39" s="17">
        <v>34</v>
      </c>
      <c r="B39" s="18"/>
      <c r="C39" s="29"/>
      <c r="D39" s="29"/>
      <c r="E39" s="42"/>
      <c r="F39" s="47"/>
      <c r="G39" s="30"/>
      <c r="H39" s="48"/>
      <c r="I39" s="44" t="str">
        <f>'FBA依頼シート'!C$14</f>
        <v>プラン選択（プルダウンからご選択ください）</v>
      </c>
      <c r="J39" s="35" t="str">
        <f>'FBA依頼シート'!C$15</f>
        <v>選択（プルダウンからご選択ください）</v>
      </c>
      <c r="K39" s="26"/>
      <c r="L39" s="26"/>
    </row>
    <row r="40" spans="1:12" ht="37.5">
      <c r="A40" s="17">
        <v>35</v>
      </c>
      <c r="B40" s="18"/>
      <c r="C40" s="29"/>
      <c r="D40" s="29"/>
      <c r="E40" s="42"/>
      <c r="F40" s="47"/>
      <c r="G40" s="30"/>
      <c r="H40" s="48"/>
      <c r="I40" s="44" t="str">
        <f>'FBA依頼シート'!C$14</f>
        <v>プラン選択（プルダウンからご選択ください）</v>
      </c>
      <c r="J40" s="35" t="str">
        <f>'FBA依頼シート'!C$15</f>
        <v>選択（プルダウンからご選択ください）</v>
      </c>
      <c r="K40" s="26"/>
      <c r="L40" s="26"/>
    </row>
    <row r="41" spans="1:12" ht="37.5">
      <c r="A41" s="17">
        <v>36</v>
      </c>
      <c r="B41" s="18"/>
      <c r="C41" s="29"/>
      <c r="D41" s="29"/>
      <c r="E41" s="42"/>
      <c r="F41" s="47"/>
      <c r="G41" s="30"/>
      <c r="H41" s="48"/>
      <c r="I41" s="44" t="str">
        <f>'FBA依頼シート'!C$14</f>
        <v>プラン選択（プルダウンからご選択ください）</v>
      </c>
      <c r="J41" s="35" t="str">
        <f>'FBA依頼シート'!C$15</f>
        <v>選択（プルダウンからご選択ください）</v>
      </c>
      <c r="K41" s="26"/>
      <c r="L41" s="26"/>
    </row>
    <row r="42" spans="1:12" ht="37.5">
      <c r="A42" s="17">
        <v>37</v>
      </c>
      <c r="B42" s="18"/>
      <c r="C42" s="29"/>
      <c r="D42" s="29"/>
      <c r="E42" s="42"/>
      <c r="F42" s="47"/>
      <c r="G42" s="30"/>
      <c r="H42" s="48"/>
      <c r="I42" s="44" t="str">
        <f>'FBA依頼シート'!C$14</f>
        <v>プラン選択（プルダウンからご選択ください）</v>
      </c>
      <c r="J42" s="35" t="str">
        <f>'FBA依頼シート'!C$15</f>
        <v>選択（プルダウンからご選択ください）</v>
      </c>
      <c r="K42" s="26"/>
      <c r="L42" s="26"/>
    </row>
    <row r="43" spans="1:12" ht="37.5">
      <c r="A43" s="17">
        <v>38</v>
      </c>
      <c r="B43" s="18"/>
      <c r="C43" s="29"/>
      <c r="D43" s="29"/>
      <c r="E43" s="42"/>
      <c r="F43" s="47"/>
      <c r="G43" s="30"/>
      <c r="H43" s="48"/>
      <c r="I43" s="44" t="str">
        <f>'FBA依頼シート'!C$14</f>
        <v>プラン選択（プルダウンからご選択ください）</v>
      </c>
      <c r="J43" s="35" t="str">
        <f>'FBA依頼シート'!C$15</f>
        <v>選択（プルダウンからご選択ください）</v>
      </c>
      <c r="K43" s="26"/>
      <c r="L43" s="26"/>
    </row>
    <row r="44" spans="1:12" ht="37.5">
      <c r="A44" s="17">
        <v>39</v>
      </c>
      <c r="B44" s="18"/>
      <c r="C44" s="29"/>
      <c r="D44" s="29"/>
      <c r="E44" s="42"/>
      <c r="F44" s="47"/>
      <c r="G44" s="30"/>
      <c r="H44" s="48"/>
      <c r="I44" s="44" t="str">
        <f>'FBA依頼シート'!C$14</f>
        <v>プラン選択（プルダウンからご選択ください）</v>
      </c>
      <c r="J44" s="35" t="str">
        <f>'FBA依頼シート'!C$15</f>
        <v>選択（プルダウンからご選択ください）</v>
      </c>
      <c r="K44" s="26"/>
      <c r="L44" s="26"/>
    </row>
    <row r="45" spans="1:12" ht="37.5">
      <c r="A45" s="17">
        <v>40</v>
      </c>
      <c r="B45" s="18"/>
      <c r="C45" s="29"/>
      <c r="D45" s="29"/>
      <c r="E45" s="42"/>
      <c r="F45" s="47"/>
      <c r="G45" s="30"/>
      <c r="H45" s="48"/>
      <c r="I45" s="44" t="str">
        <f>'FBA依頼シート'!C$14</f>
        <v>プラン選択（プルダウンからご選択ください）</v>
      </c>
      <c r="J45" s="35" t="str">
        <f>'FBA依頼シート'!C$15</f>
        <v>選択（プルダウンからご選択ください）</v>
      </c>
      <c r="K45" s="26"/>
      <c r="L45" s="26"/>
    </row>
    <row r="46" spans="1:12" ht="37.5">
      <c r="A46" s="17">
        <v>41</v>
      </c>
      <c r="B46" s="18"/>
      <c r="C46" s="29"/>
      <c r="D46" s="29"/>
      <c r="E46" s="42"/>
      <c r="F46" s="47"/>
      <c r="G46" s="30"/>
      <c r="H46" s="48"/>
      <c r="I46" s="44" t="str">
        <f>'FBA依頼シート'!C$14</f>
        <v>プラン選択（プルダウンからご選択ください）</v>
      </c>
      <c r="J46" s="35" t="str">
        <f>'FBA依頼シート'!C$15</f>
        <v>選択（プルダウンからご選択ください）</v>
      </c>
      <c r="K46" s="26"/>
      <c r="L46" s="26"/>
    </row>
    <row r="47" spans="1:12" ht="37.5">
      <c r="A47" s="17">
        <v>42</v>
      </c>
      <c r="B47" s="18"/>
      <c r="C47" s="29"/>
      <c r="D47" s="29"/>
      <c r="E47" s="42"/>
      <c r="F47" s="47"/>
      <c r="G47" s="30"/>
      <c r="H47" s="48"/>
      <c r="I47" s="44" t="str">
        <f>'FBA依頼シート'!C$14</f>
        <v>プラン選択（プルダウンからご選択ください）</v>
      </c>
      <c r="J47" s="35" t="str">
        <f>'FBA依頼シート'!C$15</f>
        <v>選択（プルダウンからご選択ください）</v>
      </c>
      <c r="K47" s="26"/>
      <c r="L47" s="26"/>
    </row>
    <row r="48" spans="1:12" ht="37.5">
      <c r="A48" s="17">
        <v>43</v>
      </c>
      <c r="B48" s="18"/>
      <c r="C48" s="29"/>
      <c r="D48" s="29"/>
      <c r="E48" s="42"/>
      <c r="F48" s="47"/>
      <c r="G48" s="30"/>
      <c r="H48" s="48"/>
      <c r="I48" s="44" t="str">
        <f>'FBA依頼シート'!C$14</f>
        <v>プラン選択（プルダウンからご選択ください）</v>
      </c>
      <c r="J48" s="35" t="str">
        <f>'FBA依頼シート'!C$15</f>
        <v>選択（プルダウンからご選択ください）</v>
      </c>
      <c r="K48" s="26"/>
      <c r="L48" s="26"/>
    </row>
    <row r="49" spans="1:12" ht="37.5">
      <c r="A49" s="17">
        <v>44</v>
      </c>
      <c r="B49" s="18"/>
      <c r="C49" s="29"/>
      <c r="D49" s="29"/>
      <c r="E49" s="42"/>
      <c r="F49" s="47"/>
      <c r="G49" s="30"/>
      <c r="H49" s="48"/>
      <c r="I49" s="44" t="str">
        <f>'FBA依頼シート'!C$14</f>
        <v>プラン選択（プルダウンからご選択ください）</v>
      </c>
      <c r="J49" s="35" t="str">
        <f>'FBA依頼シート'!C$15</f>
        <v>選択（プルダウンからご選択ください）</v>
      </c>
      <c r="K49" s="26"/>
      <c r="L49" s="26"/>
    </row>
    <row r="50" spans="1:12" ht="37.5">
      <c r="A50" s="17">
        <v>45</v>
      </c>
      <c r="B50" s="18"/>
      <c r="C50" s="29"/>
      <c r="D50" s="29"/>
      <c r="E50" s="42"/>
      <c r="F50" s="47"/>
      <c r="G50" s="30"/>
      <c r="H50" s="48"/>
      <c r="I50" s="44" t="str">
        <f>'FBA依頼シート'!C$14</f>
        <v>プラン選択（プルダウンからご選択ください）</v>
      </c>
      <c r="J50" s="35" t="str">
        <f>'FBA依頼シート'!C$15</f>
        <v>選択（プルダウンからご選択ください）</v>
      </c>
      <c r="K50" s="26"/>
      <c r="L50" s="26"/>
    </row>
    <row r="51" spans="1:12" ht="37.5">
      <c r="A51" s="17">
        <v>46</v>
      </c>
      <c r="B51" s="18"/>
      <c r="C51" s="29"/>
      <c r="D51" s="29"/>
      <c r="E51" s="42"/>
      <c r="F51" s="47"/>
      <c r="G51" s="30"/>
      <c r="H51" s="48"/>
      <c r="I51" s="44" t="str">
        <f>'FBA依頼シート'!C$14</f>
        <v>プラン選択（プルダウンからご選択ください）</v>
      </c>
      <c r="J51" s="35" t="str">
        <f>'FBA依頼シート'!C$15</f>
        <v>選択（プルダウンからご選択ください）</v>
      </c>
      <c r="K51" s="26"/>
      <c r="L51" s="26"/>
    </row>
    <row r="52" spans="1:12" ht="37.5">
      <c r="A52" s="17">
        <v>47</v>
      </c>
      <c r="B52" s="18"/>
      <c r="C52" s="29"/>
      <c r="D52" s="29"/>
      <c r="E52" s="42"/>
      <c r="F52" s="47"/>
      <c r="G52" s="30"/>
      <c r="H52" s="48"/>
      <c r="I52" s="44" t="str">
        <f>'FBA依頼シート'!C$14</f>
        <v>プラン選択（プルダウンからご選択ください）</v>
      </c>
      <c r="J52" s="35" t="str">
        <f>'FBA依頼シート'!C$15</f>
        <v>選択（プルダウンからご選択ください）</v>
      </c>
      <c r="K52" s="26"/>
      <c r="L52" s="26"/>
    </row>
    <row r="53" spans="1:12" ht="37.5">
      <c r="A53" s="17">
        <v>48</v>
      </c>
      <c r="B53" s="18"/>
      <c r="C53" s="29"/>
      <c r="D53" s="29"/>
      <c r="E53" s="42"/>
      <c r="F53" s="47"/>
      <c r="G53" s="30"/>
      <c r="H53" s="48"/>
      <c r="I53" s="44" t="str">
        <f>'FBA依頼シート'!C$14</f>
        <v>プラン選択（プルダウンからご選択ください）</v>
      </c>
      <c r="J53" s="35" t="str">
        <f>'FBA依頼シート'!C$15</f>
        <v>選択（プルダウンからご選択ください）</v>
      </c>
      <c r="K53" s="26"/>
      <c r="L53" s="26"/>
    </row>
    <row r="54" spans="1:12" ht="37.5">
      <c r="A54" s="17">
        <v>49</v>
      </c>
      <c r="B54" s="18"/>
      <c r="C54" s="29"/>
      <c r="D54" s="29"/>
      <c r="E54" s="42"/>
      <c r="F54" s="47"/>
      <c r="G54" s="30"/>
      <c r="H54" s="48"/>
      <c r="I54" s="44" t="str">
        <f>'FBA依頼シート'!C$14</f>
        <v>プラン選択（プルダウンからご選択ください）</v>
      </c>
      <c r="J54" s="35" t="str">
        <f>'FBA依頼シート'!C$15</f>
        <v>選択（プルダウンからご選択ください）</v>
      </c>
      <c r="K54" s="26"/>
      <c r="L54" s="26"/>
    </row>
    <row r="55" spans="1:12" ht="37.5">
      <c r="A55" s="17">
        <v>50</v>
      </c>
      <c r="B55" s="18"/>
      <c r="C55" s="29"/>
      <c r="D55" s="29"/>
      <c r="E55" s="42"/>
      <c r="F55" s="47"/>
      <c r="G55" s="30"/>
      <c r="H55" s="48"/>
      <c r="I55" s="44" t="str">
        <f>'FBA依頼シート'!C$14</f>
        <v>プラン選択（プルダウンからご選択ください）</v>
      </c>
      <c r="J55" s="35" t="str">
        <f>'FBA依頼シート'!C$15</f>
        <v>選択（プルダウンからご選択ください）</v>
      </c>
      <c r="K55" s="26"/>
      <c r="L55" s="26"/>
    </row>
  </sheetData>
  <sheetProtection/>
  <mergeCells count="7">
    <mergeCell ref="J1:J2"/>
    <mergeCell ref="A1:A2"/>
    <mergeCell ref="K1:K2"/>
    <mergeCell ref="L1:L2"/>
    <mergeCell ref="I1:I2"/>
    <mergeCell ref="B1:E1"/>
    <mergeCell ref="F1:H1"/>
  </mergeCells>
  <printOptions/>
  <pageMargins left="0.7" right="0.7" top="0.75" bottom="0.75" header="0.3" footer="0.3"/>
  <pageSetup fitToHeight="1" fitToWidth="1" horizontalDpi="600" verticalDpi="600" orientation="landscape" paperSize="9" scale="24" r:id="rId2"/>
  <ignoredErrors>
    <ignoredError sqref="J6 I6 I7:J7 I8:J49 I50:J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ありよしひであき</dc:creator>
  <cp:keywords/>
  <dc:description/>
  <cp:lastModifiedBy>ありよしひであき</cp:lastModifiedBy>
  <cp:lastPrinted>2017-07-20T02:32:52Z</cp:lastPrinted>
  <dcterms:created xsi:type="dcterms:W3CDTF">2017-05-01T00:24:54Z</dcterms:created>
  <dcterms:modified xsi:type="dcterms:W3CDTF">2019-08-28T00:12:24Z</dcterms:modified>
  <cp:category/>
  <cp:version/>
  <cp:contentType/>
  <cp:contentStatus/>
</cp:coreProperties>
</file>